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 activeTab="2"/>
  </bookViews>
  <sheets>
    <sheet name="ОВЗ" sheetId="4" r:id="rId1"/>
    <sheet name="1-4 кл" sheetId="2" r:id="rId2"/>
    <sheet name="мобилиз" sheetId="6" r:id="rId3"/>
    <sheet name="5-7 кл" sheetId="3" r:id="rId4"/>
    <sheet name="8-11 кл 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6" l="1"/>
  <c r="J1" i="5"/>
  <c r="J1" i="3"/>
  <c r="J1" i="2"/>
</calcChain>
</file>

<file path=xl/sharedStrings.xml><?xml version="1.0" encoding="utf-8"?>
<sst xmlns="http://schemas.openxmlformats.org/spreadsheetml/2006/main" count="216" uniqueCount="47">
  <si>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</si>
  <si>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</si>
  <si>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</si>
  <si>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</si>
  <si>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</si>
  <si>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</si>
  <si>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</si>
  <si>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</si>
  <si>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</si>
  <si>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</si>
  <si>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</si>
  <si>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</si>
  <si>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</si>
  <si>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</si>
  <si>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</si>
  <si>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</si>
  <si>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</si>
  <si>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</si>
  <si>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</si>
  <si>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</si>
  <si>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</si>
  <si>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</si>
  <si>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</si>
  <si>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</si>
  <si>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</si>
  <si>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</si>
  <si>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</si>
  <si>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</si>
  <si>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</si>
  <si>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</si>
  <si>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</si>
  <si>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</si>
  <si>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Чай с сахаром</t>
  </si>
  <si>
    <t>943 т/к №42</t>
  </si>
  <si>
    <t>Сок</t>
  </si>
  <si>
    <t>424 т/к №21</t>
  </si>
  <si>
    <t>Яйцо вареное</t>
  </si>
  <si>
    <t>42 т/к №2</t>
  </si>
  <si>
    <t>Сыр парционно</t>
  </si>
  <si>
    <t>41 т/к №1</t>
  </si>
  <si>
    <t>Масло сливочное парционно</t>
  </si>
  <si>
    <t>206 т/к № 15</t>
  </si>
  <si>
    <t>Суп гороховый с мясом</t>
  </si>
  <si>
    <t>265 т/к№14</t>
  </si>
  <si>
    <t>Плов гречневый с мясом</t>
  </si>
  <si>
    <t>ГБОУ СОШ пос. Сокский для мобилизованные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</si>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</sst>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3" fillId="3" borderId="6" xfId="0" applyFont="1" applyFill="1" applyBorder="1"/>
    <xf numFmtId="0" fontId="1" fillId="4" borderId="6" xfId="0" applyFont="1" applyFill="1" applyBorder="1" applyProtection="1">
      <protection locked="0"/>
    </xf>
    <xf numFmtId="2" fontId="1" fillId="4" borderId="6" xfId="0" applyNumberFormat="1" applyFon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2" fillId="4" borderId="17" xfId="0" applyFont="1" applyFill="1" applyBorder="1" applyProtection="1">
      <protection locked="0"/>
    </xf>
    <xf numFmtId="0" fontId="1" fillId="4" borderId="17" xfId="0" applyFont="1" applyFill="1" applyBorder="1" applyAlignment="1">
      <alignment wrapText="1"/>
    </xf>
    <xf numFmtId="0" fontId="1" fillId="4" borderId="17" xfId="0" applyFont="1" applyFill="1" applyBorder="1" applyAlignment="1">
      <alignment horizontal="center"/>
    </xf>
    <xf numFmtId="2" fontId="2" fillId="4" borderId="17" xfId="0" applyNumberFormat="1" applyFont="1" applyFill="1" applyBorder="1" applyProtection="1">
      <protection locked="0"/>
    </xf>
    <xf numFmtId="2" fontId="1" fillId="4" borderId="17" xfId="0" applyNumberFormat="1" applyFont="1" applyFill="1" applyBorder="1" applyAlignment="1">
      <alignment horizontal="center"/>
    </xf>
    <xf numFmtId="0" fontId="3" fillId="2" borderId="4" xfId="0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Alignment="1" applyProtection="1">
      <alignment horizontal="center"/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wrapText="1"/>
      <protection locked="0"/>
    </xf>
    <xf numFmtId="0" fontId="1" fillId="4" borderId="6" xfId="0" applyFont="1" applyFill="1" applyBorder="1" applyAlignment="1">
      <alignment horizontal="center"/>
    </xf>
    <xf numFmtId="2" fontId="1" fillId="4" borderId="6" xfId="0" applyNumberFormat="1" applyFont="1" applyFill="1" applyBorder="1" applyAlignment="1">
      <alignment horizontal="center"/>
    </xf>
    <xf numFmtId="164" fontId="1" fillId="4" borderId="18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0" fillId="0" borderId="17" xfId="0" applyBorder="1"/>
    <xf numFmtId="0" fontId="2" fillId="2" borderId="17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A4" workbookViewId="0">
      <selection activeCell="D22" sqref="D22:J22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80" t="s">
        <v>28</v>
      </c>
      <c r="C1" s="81"/>
      <c r="D1" s="82"/>
      <c r="E1" t="s">
        <v>22</v>
      </c>
      <c r="F1" s="15"/>
      <c r="I1" t="s">
        <v>1</v>
      </c>
      <c r="J1" s="14">
        <v>44944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customHeight="1" x14ac:dyDescent="0.25">
      <c r="A4" s="3" t="s">
        <v>10</v>
      </c>
      <c r="B4" s="4" t="s">
        <v>11</v>
      </c>
      <c r="C4" s="37" t="s">
        <v>35</v>
      </c>
      <c r="D4" s="30" t="s">
        <v>36</v>
      </c>
      <c r="E4" s="31">
        <v>40</v>
      </c>
      <c r="F4" s="38"/>
      <c r="G4" s="32">
        <v>63</v>
      </c>
      <c r="H4" s="32">
        <v>5.0999999999999996</v>
      </c>
      <c r="I4" s="32">
        <v>4.5999999999999996</v>
      </c>
      <c r="J4" s="32">
        <v>0.3</v>
      </c>
    </row>
    <row r="5" spans="1:10" ht="17.25" customHeight="1" x14ac:dyDescent="0.25">
      <c r="A5" s="6"/>
      <c r="B5" s="9"/>
      <c r="C5" s="58" t="s">
        <v>37</v>
      </c>
      <c r="D5" s="30" t="s">
        <v>38</v>
      </c>
      <c r="E5" s="31">
        <v>30</v>
      </c>
      <c r="F5" s="46"/>
      <c r="G5" s="32">
        <v>108</v>
      </c>
      <c r="H5" s="32">
        <v>6.96</v>
      </c>
      <c r="I5" s="32">
        <v>8.85</v>
      </c>
      <c r="J5" s="32">
        <v>0</v>
      </c>
    </row>
    <row r="6" spans="1:10" x14ac:dyDescent="0.25">
      <c r="A6" s="6"/>
      <c r="B6" s="1"/>
      <c r="C6" s="39" t="s">
        <v>39</v>
      </c>
      <c r="D6" s="30" t="s">
        <v>40</v>
      </c>
      <c r="E6" s="31">
        <v>10</v>
      </c>
      <c r="F6" s="40"/>
      <c r="G6" s="32">
        <v>66</v>
      </c>
      <c r="H6" s="32">
        <v>0.08</v>
      </c>
      <c r="I6" s="32">
        <v>7.25</v>
      </c>
      <c r="J6" s="32">
        <v>0.13</v>
      </c>
    </row>
    <row r="7" spans="1:10" x14ac:dyDescent="0.25">
      <c r="A7" s="6"/>
      <c r="B7" s="1" t="s">
        <v>23</v>
      </c>
      <c r="C7" s="39"/>
      <c r="D7" s="30" t="s">
        <v>27</v>
      </c>
      <c r="E7" s="31">
        <v>35</v>
      </c>
      <c r="F7" s="40"/>
      <c r="G7" s="32">
        <v>27</v>
      </c>
      <c r="H7" s="32">
        <v>0.9</v>
      </c>
      <c r="I7" s="32">
        <v>0</v>
      </c>
      <c r="J7" s="32">
        <v>4.4000000000000004</v>
      </c>
    </row>
    <row r="8" spans="1:10" ht="15.75" thickBot="1" x14ac:dyDescent="0.3">
      <c r="A8" s="6"/>
      <c r="B8" s="62" t="s">
        <v>12</v>
      </c>
      <c r="C8" s="63" t="s">
        <v>33</v>
      </c>
      <c r="D8" s="64" t="s">
        <v>32</v>
      </c>
      <c r="E8" s="65">
        <v>200</v>
      </c>
      <c r="F8" s="66"/>
      <c r="G8" s="67">
        <v>83</v>
      </c>
      <c r="H8" s="67">
        <v>2.2999999999999998</v>
      </c>
      <c r="I8" s="67">
        <v>0</v>
      </c>
      <c r="J8" s="67">
        <v>17.5</v>
      </c>
    </row>
    <row r="9" spans="1:10" x14ac:dyDescent="0.25">
      <c r="A9" s="3" t="s">
        <v>13</v>
      </c>
      <c r="B9" s="59"/>
      <c r="C9" s="60"/>
      <c r="D9" s="73"/>
      <c r="E9" s="74"/>
      <c r="F9" s="61"/>
      <c r="G9" s="75"/>
      <c r="H9" s="75"/>
      <c r="I9" s="75"/>
      <c r="J9" s="76"/>
    </row>
    <row r="10" spans="1:10" x14ac:dyDescent="0.25">
      <c r="A10" s="6"/>
      <c r="B10" s="68" t="s">
        <v>20</v>
      </c>
      <c r="C10" s="69"/>
      <c r="D10" s="70"/>
      <c r="E10" s="71"/>
      <c r="F10" s="72"/>
      <c r="G10" s="32"/>
      <c r="H10" s="32"/>
      <c r="I10" s="32"/>
      <c r="J10" s="77"/>
    </row>
    <row r="11" spans="1:10" ht="15.75" thickBot="1" x14ac:dyDescent="0.3">
      <c r="A11" s="7"/>
      <c r="B11" s="8"/>
      <c r="C11" s="41"/>
      <c r="D11" s="42"/>
      <c r="E11" s="43"/>
      <c r="F11" s="44"/>
      <c r="G11" s="43"/>
      <c r="H11" s="43"/>
      <c r="I11" s="43"/>
      <c r="J11" s="45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18" customHeight="1" x14ac:dyDescent="0.25">
      <c r="A13" s="6"/>
      <c r="B13" s="1" t="s">
        <v>16</v>
      </c>
      <c r="C13" s="33" t="s">
        <v>41</v>
      </c>
      <c r="D13" s="30" t="s">
        <v>42</v>
      </c>
      <c r="E13" s="31">
        <v>300</v>
      </c>
      <c r="F13" s="46"/>
      <c r="G13" s="32">
        <v>80</v>
      </c>
      <c r="H13" s="32">
        <v>2.8</v>
      </c>
      <c r="I13" s="32">
        <v>4.88</v>
      </c>
      <c r="J13" s="32">
        <v>0.6</v>
      </c>
    </row>
    <row r="14" spans="1:10" ht="15" customHeight="1" x14ac:dyDescent="0.25">
      <c r="A14" s="6"/>
      <c r="B14" s="57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4.2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ht="24.75" customHeight="1" x14ac:dyDescent="0.25">
      <c r="A16" s="6"/>
      <c r="B16" s="1" t="s">
        <v>17</v>
      </c>
      <c r="C16" s="33" t="s">
        <v>43</v>
      </c>
      <c r="D16" s="34" t="s">
        <v>44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ht="12.7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ht="12.75" customHeight="1" x14ac:dyDescent="0.25">
      <c r="A18" s="6"/>
      <c r="B18" s="57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ht="12.75" customHeight="1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ht="18.75" customHeight="1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ht="15.75" thickBot="1" x14ac:dyDescent="0.3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x14ac:dyDescent="0.25">
      <c r="A22" s="6"/>
      <c r="B22" s="78"/>
      <c r="C22" s="79"/>
      <c r="D22" s="73" t="s">
        <v>34</v>
      </c>
      <c r="E22" s="74">
        <v>100</v>
      </c>
      <c r="F22" s="61"/>
      <c r="G22" s="75">
        <v>47</v>
      </c>
      <c r="H22" s="75">
        <v>0.4</v>
      </c>
      <c r="I22" s="75">
        <v>0.4</v>
      </c>
      <c r="J22" s="76">
        <v>9.8000000000000007</v>
      </c>
    </row>
    <row r="23" spans="1:10" ht="15.75" thickBot="1" x14ac:dyDescent="0.3">
      <c r="A23" s="7"/>
      <c r="B23" s="8"/>
      <c r="C23" s="52"/>
      <c r="D23" s="70" t="s">
        <v>46</v>
      </c>
      <c r="E23" s="71">
        <v>174</v>
      </c>
      <c r="F23" s="72"/>
      <c r="G23" s="32">
        <v>26</v>
      </c>
      <c r="H23" s="32">
        <v>13</v>
      </c>
      <c r="I23" s="32">
        <v>8.5000000000000006E-2</v>
      </c>
      <c r="J23" s="77">
        <v>6.9050000000000002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4" workbookViewId="0">
      <selection activeCell="D22" sqref="D22:J22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80" t="s">
        <v>29</v>
      </c>
      <c r="C1" s="81"/>
      <c r="D1" s="82"/>
      <c r="E1" t="s">
        <v>22</v>
      </c>
      <c r="F1" s="15"/>
      <c r="I1" t="s">
        <v>1</v>
      </c>
      <c r="J1" s="14">
        <f>ОВЗ!J1</f>
        <v>44944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/>
      <c r="E9" s="31"/>
      <c r="F9" s="18"/>
      <c r="G9" s="32"/>
      <c r="H9" s="32"/>
      <c r="I9" s="32"/>
      <c r="J9" s="32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41</v>
      </c>
      <c r="D13" s="30" t="s">
        <v>42</v>
      </c>
      <c r="E13" s="31">
        <v>300</v>
      </c>
      <c r="F13" s="46"/>
      <c r="G13" s="32">
        <v>80</v>
      </c>
      <c r="H13" s="32">
        <v>2.8</v>
      </c>
      <c r="I13" s="32">
        <v>4.88</v>
      </c>
      <c r="J13" s="32">
        <v>0.6</v>
      </c>
    </row>
    <row r="14" spans="1:10" ht="15" customHeight="1" x14ac:dyDescent="0.25">
      <c r="A14" s="6"/>
      <c r="B14" s="57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43</v>
      </c>
      <c r="D16" s="34" t="s">
        <v>44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ht="14.2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57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ht="15.75" thickBot="1" x14ac:dyDescent="0.3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30"/>
      <c r="E22" s="31"/>
      <c r="F22" s="18"/>
      <c r="G22" s="32"/>
      <c r="H22" s="32"/>
      <c r="I22" s="32"/>
      <c r="J22" s="32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2" sqref="D22:J22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80" t="s">
        <v>45</v>
      </c>
      <c r="C1" s="81"/>
      <c r="D1" s="82"/>
      <c r="E1" t="s">
        <v>22</v>
      </c>
      <c r="F1" s="15"/>
      <c r="I1" t="s">
        <v>1</v>
      </c>
      <c r="J1" s="14">
        <f>ОВЗ!J1</f>
        <v>44944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/>
      <c r="C9" s="5"/>
      <c r="D9" s="30"/>
      <c r="E9" s="31"/>
      <c r="F9" s="18"/>
      <c r="G9" s="32"/>
      <c r="H9" s="32"/>
      <c r="I9" s="32"/>
      <c r="J9" s="32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41</v>
      </c>
      <c r="D13" s="30" t="s">
        <v>42</v>
      </c>
      <c r="E13" s="31">
        <v>300</v>
      </c>
      <c r="F13" s="46"/>
      <c r="G13" s="32">
        <v>80</v>
      </c>
      <c r="H13" s="32">
        <v>2.8</v>
      </c>
      <c r="I13" s="32">
        <v>4.88</v>
      </c>
      <c r="J13" s="32">
        <v>0.6</v>
      </c>
    </row>
    <row r="14" spans="1:10" ht="15" customHeight="1" x14ac:dyDescent="0.25">
      <c r="A14" s="6"/>
      <c r="B14" s="57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43</v>
      </c>
      <c r="D16" s="34" t="s">
        <v>44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ht="14.2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57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ht="15.75" thickBot="1" x14ac:dyDescent="0.3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73" t="s">
        <v>34</v>
      </c>
      <c r="E22" s="74">
        <v>100</v>
      </c>
      <c r="F22" s="61"/>
      <c r="G22" s="75">
        <v>47</v>
      </c>
      <c r="H22" s="75">
        <v>0.4</v>
      </c>
      <c r="I22" s="75">
        <v>0.4</v>
      </c>
      <c r="J22" s="76">
        <v>9.8000000000000007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12" sqref="A12:J22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80" t="s">
        <v>30</v>
      </c>
      <c r="C1" s="81"/>
      <c r="D1" s="82"/>
      <c r="E1" t="s">
        <v>22</v>
      </c>
      <c r="F1" s="15"/>
      <c r="I1" t="s">
        <v>1</v>
      </c>
      <c r="J1" s="14">
        <f>ОВЗ!J1</f>
        <v>44944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41</v>
      </c>
      <c r="D13" s="30" t="s">
        <v>42</v>
      </c>
      <c r="E13" s="31">
        <v>300</v>
      </c>
      <c r="F13" s="46"/>
      <c r="G13" s="32">
        <v>80</v>
      </c>
      <c r="H13" s="32">
        <v>2.8</v>
      </c>
      <c r="I13" s="32">
        <v>4.88</v>
      </c>
      <c r="J13" s="32">
        <v>0.6</v>
      </c>
    </row>
    <row r="14" spans="1:10" ht="18.75" customHeight="1" x14ac:dyDescent="0.25">
      <c r="A14" s="6"/>
      <c r="B14" s="57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43</v>
      </c>
      <c r="D16" s="34" t="s">
        <v>44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ht="1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57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E20" sqref="E20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80" t="s">
        <v>31</v>
      </c>
      <c r="C1" s="81"/>
      <c r="D1" s="82"/>
      <c r="E1" t="s">
        <v>22</v>
      </c>
      <c r="F1" s="15"/>
      <c r="I1" t="s">
        <v>1</v>
      </c>
      <c r="J1" s="14">
        <f>ОВЗ!J1</f>
        <v>44944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41</v>
      </c>
      <c r="D13" s="30" t="s">
        <v>42</v>
      </c>
      <c r="E13" s="31">
        <v>300</v>
      </c>
      <c r="F13" s="46"/>
      <c r="G13" s="32">
        <v>80</v>
      </c>
      <c r="H13" s="32">
        <v>2.8</v>
      </c>
      <c r="I13" s="32">
        <v>4.88</v>
      </c>
      <c r="J13" s="32">
        <v>0.6</v>
      </c>
    </row>
    <row r="14" spans="1:10" ht="18.75" customHeight="1" x14ac:dyDescent="0.25">
      <c r="A14" s="6"/>
      <c r="B14" s="57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43</v>
      </c>
      <c r="D16" s="34" t="s">
        <v>44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57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ОВЗ</vt:lpstr>
      <vt:lpstr>1-4 кл</vt:lpstr>
      <vt:lpstr>мобилиз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2023-01-16T08:03:29Z</dcterms:modified>
</cp:coreProperties>
</file>