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ШКОЛА\Мажаева работа\Питание\Меню для сайта\ноябрь\"/>
    </mc:Choice>
  </mc:AlternateContent>
  <xr:revisionPtr revIDLastSave="0" documentId="13_ncr:1_{9A5EBD9B-42E7-47BA-8ABB-063990F56F8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6"/>
  <c r="J1" i="2"/>
</calcChain>
</file>

<file path=xl/sharedStrings.xml><?xml version="1.0" encoding="utf-8"?>
<sst xmlns="http://schemas.openxmlformats.org/spreadsheetml/2006/main" count="220" uniqueCount="48">
  <si>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</si>
  <si>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</si>
  <si>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</si>
  <si>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</si>
  <si>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</si>
  <si>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</si>
  <si>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</si>
  <si>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</si>
  <si>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</si>
  <si>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</si>
  <si>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</si>
  <si>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</si>
  <si>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</si>
  <si>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</si>
  <si>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</si>
  <si>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</si>
  <si>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</si>
  <si>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</si>
  <si>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</si>
  <si>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</si>
  <si>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</si>
  <si>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</si>
  <si>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</si>
  <si>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</si>
  <si>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</si>
  <si>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</si>
  <si>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</si>
  <si>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</si>
  <si>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</si>
  <si>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</si>
  <si>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</si>
  <si>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</si>
  <si>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Каша вязкая молочная из гречневой крупы</t>
  </si>
  <si>
    <t>168 т/к №20</t>
  </si>
  <si>
    <t>Булочка с джемом</t>
  </si>
  <si>
    <t>Чай с сахаром</t>
  </si>
  <si>
    <t>Яблоко</t>
  </si>
  <si>
    <t>458 т/к №54</t>
  </si>
  <si>
    <t>943 т/к №42</t>
  </si>
  <si>
    <t>Щи из свежей капусты с мясом</t>
  </si>
  <si>
    <t>187 т/к № 12</t>
  </si>
  <si>
    <t>Макаронные изделия отварные</t>
  </si>
  <si>
    <t>688 т/к №37</t>
  </si>
  <si>
    <t>286 т/к№29</t>
  </si>
  <si>
    <t>Тефтели с соусом</t>
  </si>
  <si>
    <t>Изделие кондитерское (печенье Трио)</t>
  </si>
  <si>
    <t>Сок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</si>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</sst>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7" xfId="0" applyBorder="1"/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6" t="s">
        <v>28</v>
      </c>
      <c r="C1" s="67"/>
      <c r="D1" s="68"/>
      <c r="E1" t="s">
        <v>22</v>
      </c>
      <c r="F1" s="15"/>
      <c r="I1" t="s">
        <v>1</v>
      </c>
      <c r="J1" s="14">
        <v>44883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8.75" customHeight="1" x14ac:dyDescent="0.25">
      <c r="A4" s="3" t="s">
        <v>10</v>
      </c>
      <c r="B4" s="4" t="s">
        <v>11</v>
      </c>
      <c r="C4" s="37" t="s">
        <v>33</v>
      </c>
      <c r="D4" s="30" t="s">
        <v>32</v>
      </c>
      <c r="E4" s="31">
        <v>220</v>
      </c>
      <c r="F4" s="38"/>
      <c r="G4" s="32">
        <v>352</v>
      </c>
      <c r="H4" s="32">
        <v>8.65</v>
      </c>
      <c r="I4" s="32">
        <v>11.07</v>
      </c>
      <c r="J4" s="32">
        <v>54.3</v>
      </c>
    </row>
    <row r="5" spans="1:10" ht="32.25" customHeight="1" x14ac:dyDescent="0.25">
      <c r="A5" s="6"/>
      <c r="B5" s="1" t="s">
        <v>19</v>
      </c>
      <c r="C5" s="39" t="s">
        <v>37</v>
      </c>
      <c r="D5" s="30" t="s">
        <v>34</v>
      </c>
      <c r="E5" s="31">
        <v>100</v>
      </c>
      <c r="F5" s="40"/>
      <c r="G5" s="32">
        <v>190</v>
      </c>
      <c r="H5" s="32">
        <v>4.9000000000000004</v>
      </c>
      <c r="I5" s="32">
        <v>5</v>
      </c>
      <c r="J5" s="32">
        <v>32.5</v>
      </c>
    </row>
    <row r="6" spans="1:10" ht="17.25" customHeight="1" x14ac:dyDescent="0.25">
      <c r="A6" s="6"/>
      <c r="B6" s="1" t="s">
        <v>23</v>
      </c>
      <c r="C6" s="39"/>
      <c r="D6" s="30" t="s">
        <v>27</v>
      </c>
      <c r="E6" s="31">
        <v>35</v>
      </c>
      <c r="F6" s="40"/>
      <c r="G6" s="32">
        <v>27</v>
      </c>
      <c r="H6" s="32">
        <v>0.9</v>
      </c>
      <c r="I6" s="32">
        <v>0</v>
      </c>
      <c r="J6" s="32">
        <v>4.4000000000000004</v>
      </c>
    </row>
    <row r="7" spans="1:10" x14ac:dyDescent="0.25">
      <c r="A7" s="6"/>
      <c r="B7" s="58" t="s">
        <v>12</v>
      </c>
      <c r="C7" s="39" t="s">
        <v>38</v>
      </c>
      <c r="D7" s="30" t="s">
        <v>35</v>
      </c>
      <c r="E7" s="31">
        <v>200</v>
      </c>
      <c r="F7" s="40"/>
      <c r="G7" s="32">
        <v>83</v>
      </c>
      <c r="H7" s="32">
        <v>2.2999999999999998</v>
      </c>
      <c r="I7" s="32">
        <v>0</v>
      </c>
      <c r="J7" s="32">
        <v>17.5</v>
      </c>
    </row>
    <row r="8" spans="1:10" ht="15.75" thickBot="1" x14ac:dyDescent="0.3">
      <c r="A8" s="7"/>
      <c r="B8" s="8"/>
      <c r="C8" s="41"/>
      <c r="D8" s="42"/>
      <c r="E8" s="43"/>
      <c r="F8" s="44"/>
      <c r="G8" s="43"/>
      <c r="H8" s="43"/>
      <c r="I8" s="43"/>
      <c r="J8" s="45"/>
    </row>
    <row r="9" spans="1:10" ht="15.75" thickBot="1" x14ac:dyDescent="0.3">
      <c r="A9" s="3" t="s">
        <v>13</v>
      </c>
      <c r="B9" s="10" t="s">
        <v>20</v>
      </c>
      <c r="C9" s="60"/>
      <c r="D9" s="61" t="s">
        <v>36</v>
      </c>
      <c r="E9" s="31">
        <v>150</v>
      </c>
      <c r="F9" s="62"/>
      <c r="G9" s="32">
        <v>26</v>
      </c>
      <c r="H9" s="32">
        <v>13</v>
      </c>
      <c r="I9" s="32">
        <v>8.5000000000000006E-2</v>
      </c>
      <c r="J9" s="57">
        <v>6.9050000000000002</v>
      </c>
    </row>
    <row r="10" spans="1:10" x14ac:dyDescent="0.25">
      <c r="A10" s="6"/>
      <c r="B10" s="2"/>
      <c r="C10" s="63"/>
      <c r="D10" s="16" t="s">
        <v>46</v>
      </c>
      <c r="E10" s="64">
        <v>100</v>
      </c>
      <c r="F10" s="19"/>
      <c r="G10" s="19">
        <v>47</v>
      </c>
      <c r="H10" s="19">
        <v>0.4</v>
      </c>
      <c r="I10" s="19">
        <v>0.4</v>
      </c>
      <c r="J10" s="65">
        <v>9.8000000000000007</v>
      </c>
    </row>
    <row r="11" spans="1:10" ht="15.75" thickBot="1" x14ac:dyDescent="0.3">
      <c r="A11" s="7"/>
      <c r="B11" s="8"/>
      <c r="C11" s="41"/>
      <c r="D11" s="42"/>
      <c r="E11" s="43"/>
      <c r="F11" s="44"/>
      <c r="G11" s="43"/>
      <c r="H11" s="43"/>
      <c r="I11" s="43"/>
      <c r="J11" s="45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9.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5" customHeight="1" x14ac:dyDescent="0.25">
      <c r="A14" s="6"/>
      <c r="B14" s="1" t="s">
        <v>17</v>
      </c>
      <c r="C14" s="33" t="s">
        <v>43</v>
      </c>
      <c r="D14" s="34" t="s">
        <v>44</v>
      </c>
      <c r="E14" s="35">
        <v>110</v>
      </c>
      <c r="F14" s="40"/>
      <c r="G14" s="36">
        <v>24</v>
      </c>
      <c r="H14" s="36">
        <v>26.4</v>
      </c>
      <c r="I14" s="36">
        <v>18.899999999999999</v>
      </c>
      <c r="J14" s="36">
        <v>24</v>
      </c>
    </row>
    <row r="15" spans="1:10" ht="12.75" customHeight="1" x14ac:dyDescent="0.25">
      <c r="A15" s="6"/>
      <c r="B15" s="1" t="s">
        <v>18</v>
      </c>
      <c r="C15" s="33" t="s">
        <v>42</v>
      </c>
      <c r="D15" s="34" t="s">
        <v>41</v>
      </c>
      <c r="E15" s="35">
        <v>150</v>
      </c>
      <c r="F15" s="40"/>
      <c r="G15" s="36">
        <v>94</v>
      </c>
      <c r="H15" s="36">
        <v>3.8</v>
      </c>
      <c r="I15" s="36">
        <v>6.9</v>
      </c>
      <c r="J15" s="36">
        <v>16.100000000000001</v>
      </c>
    </row>
    <row r="16" spans="1:10" ht="12.75" customHeight="1" x14ac:dyDescent="0.25">
      <c r="A16" s="6"/>
      <c r="B16" s="58" t="s">
        <v>12</v>
      </c>
      <c r="C16" s="33" t="s">
        <v>38</v>
      </c>
      <c r="D16" s="34" t="s">
        <v>35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2.75" customHeight="1" x14ac:dyDescent="0.25">
      <c r="A17" s="6"/>
      <c r="B17" s="1" t="s">
        <v>19</v>
      </c>
      <c r="C17" s="33"/>
      <c r="D17" s="30" t="s">
        <v>45</v>
      </c>
      <c r="E17" s="31">
        <v>50</v>
      </c>
      <c r="F17" s="40"/>
      <c r="G17" s="32">
        <v>129.9</v>
      </c>
      <c r="H17" s="32">
        <v>1.65</v>
      </c>
      <c r="I17" s="32">
        <v>4.5</v>
      </c>
      <c r="J17" s="32">
        <v>20.7</v>
      </c>
    </row>
    <row r="18" spans="1:10" ht="18.75" customHeight="1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38</v>
      </c>
      <c r="D20" s="34" t="s">
        <v>35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J2" sqref="J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6" t="s">
        <v>29</v>
      </c>
      <c r="C1" s="67"/>
      <c r="D1" s="68"/>
      <c r="E1" t="s">
        <v>22</v>
      </c>
      <c r="F1" s="15"/>
      <c r="I1" t="s">
        <v>1</v>
      </c>
      <c r="J1" s="14">
        <f>ОВЗ!J1</f>
        <v>44883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5" customHeight="1" x14ac:dyDescent="0.25">
      <c r="A14" s="6"/>
      <c r="B14" s="1" t="s">
        <v>17</v>
      </c>
      <c r="C14" s="33" t="s">
        <v>43</v>
      </c>
      <c r="D14" s="34" t="s">
        <v>44</v>
      </c>
      <c r="E14" s="35">
        <v>110</v>
      </c>
      <c r="F14" s="40"/>
      <c r="G14" s="36">
        <v>24</v>
      </c>
      <c r="H14" s="36">
        <v>26.4</v>
      </c>
      <c r="I14" s="36">
        <v>18.899999999999999</v>
      </c>
      <c r="J14" s="36">
        <v>24</v>
      </c>
    </row>
    <row r="15" spans="1:10" ht="15" customHeight="1" x14ac:dyDescent="0.25">
      <c r="A15" s="6"/>
      <c r="B15" s="1" t="s">
        <v>18</v>
      </c>
      <c r="C15" s="33" t="s">
        <v>42</v>
      </c>
      <c r="D15" s="34" t="s">
        <v>41</v>
      </c>
      <c r="E15" s="35">
        <v>150</v>
      </c>
      <c r="F15" s="40"/>
      <c r="G15" s="36">
        <v>94</v>
      </c>
      <c r="H15" s="36">
        <v>3.8</v>
      </c>
      <c r="I15" s="36">
        <v>6.9</v>
      </c>
      <c r="J15" s="36">
        <v>16.100000000000001</v>
      </c>
    </row>
    <row r="16" spans="1:10" x14ac:dyDescent="0.25">
      <c r="A16" s="6"/>
      <c r="B16" s="58" t="s">
        <v>12</v>
      </c>
      <c r="C16" s="33" t="s">
        <v>38</v>
      </c>
      <c r="D16" s="34" t="s">
        <v>35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4.25" customHeight="1" x14ac:dyDescent="0.25">
      <c r="A17" s="6"/>
      <c r="B17" s="1" t="s">
        <v>19</v>
      </c>
      <c r="C17" s="33"/>
      <c r="D17" s="30" t="s">
        <v>45</v>
      </c>
      <c r="E17" s="31">
        <v>50</v>
      </c>
      <c r="F17" s="40"/>
      <c r="G17" s="32">
        <v>129.9</v>
      </c>
      <c r="H17" s="32">
        <v>1.65</v>
      </c>
      <c r="I17" s="32">
        <v>4.5</v>
      </c>
      <c r="J17" s="32">
        <v>20.7</v>
      </c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38</v>
      </c>
      <c r="D20" s="34" t="s">
        <v>35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59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4D2E4-47A1-4EEF-B995-D6711BDBECDC}">
  <dimension ref="A1:J21"/>
  <sheetViews>
    <sheetView workbookViewId="0">
      <selection activeCell="J2" sqref="J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6" t="s">
        <v>47</v>
      </c>
      <c r="C1" s="67"/>
      <c r="D1" s="68"/>
      <c r="E1" t="s">
        <v>22</v>
      </c>
      <c r="F1" s="15"/>
      <c r="I1" t="s">
        <v>1</v>
      </c>
      <c r="J1" s="14">
        <f>ОВЗ!J1</f>
        <v>44883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5" customHeight="1" x14ac:dyDescent="0.25">
      <c r="A14" s="6"/>
      <c r="B14" s="1" t="s">
        <v>17</v>
      </c>
      <c r="C14" s="33" t="s">
        <v>43</v>
      </c>
      <c r="D14" s="34" t="s">
        <v>44</v>
      </c>
      <c r="E14" s="35">
        <v>110</v>
      </c>
      <c r="F14" s="40"/>
      <c r="G14" s="36">
        <v>24</v>
      </c>
      <c r="H14" s="36">
        <v>26.4</v>
      </c>
      <c r="I14" s="36">
        <v>18.899999999999999</v>
      </c>
      <c r="J14" s="36">
        <v>24</v>
      </c>
    </row>
    <row r="15" spans="1:10" ht="15" customHeight="1" x14ac:dyDescent="0.25">
      <c r="A15" s="6"/>
      <c r="B15" s="1" t="s">
        <v>18</v>
      </c>
      <c r="C15" s="33" t="s">
        <v>42</v>
      </c>
      <c r="D15" s="34" t="s">
        <v>41</v>
      </c>
      <c r="E15" s="35">
        <v>150</v>
      </c>
      <c r="F15" s="40"/>
      <c r="G15" s="36">
        <v>94</v>
      </c>
      <c r="H15" s="36">
        <v>3.8</v>
      </c>
      <c r="I15" s="36">
        <v>6.9</v>
      </c>
      <c r="J15" s="36">
        <v>16.100000000000001</v>
      </c>
    </row>
    <row r="16" spans="1:10" x14ac:dyDescent="0.25">
      <c r="A16" s="6"/>
      <c r="B16" s="58" t="s">
        <v>12</v>
      </c>
      <c r="C16" s="33" t="s">
        <v>38</v>
      </c>
      <c r="D16" s="34" t="s">
        <v>35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4.25" customHeight="1" x14ac:dyDescent="0.25">
      <c r="A17" s="6"/>
      <c r="B17" s="1" t="s">
        <v>19</v>
      </c>
      <c r="C17" s="33"/>
      <c r="D17" s="30" t="s">
        <v>45</v>
      </c>
      <c r="E17" s="31">
        <v>50</v>
      </c>
      <c r="F17" s="40"/>
      <c r="G17" s="32">
        <v>129.9</v>
      </c>
      <c r="H17" s="32">
        <v>1.65</v>
      </c>
      <c r="I17" s="32">
        <v>4.5</v>
      </c>
      <c r="J17" s="32">
        <v>20.7</v>
      </c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38</v>
      </c>
      <c r="D20" s="34" t="s">
        <v>35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59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J2" sqref="J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6" t="s">
        <v>30</v>
      </c>
      <c r="C1" s="67"/>
      <c r="D1" s="68"/>
      <c r="E1" t="s">
        <v>22</v>
      </c>
      <c r="F1" s="15"/>
      <c r="I1" t="s">
        <v>1</v>
      </c>
      <c r="J1" s="14">
        <f>ОВЗ!J1</f>
        <v>44883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1" t="s">
        <v>17</v>
      </c>
      <c r="C14" s="33" t="s">
        <v>43</v>
      </c>
      <c r="D14" s="34" t="s">
        <v>44</v>
      </c>
      <c r="E14" s="35">
        <v>110</v>
      </c>
      <c r="F14" s="40"/>
      <c r="G14" s="36">
        <v>24</v>
      </c>
      <c r="H14" s="36">
        <v>26.4</v>
      </c>
      <c r="I14" s="36">
        <v>18.899999999999999</v>
      </c>
      <c r="J14" s="36">
        <v>24</v>
      </c>
    </row>
    <row r="15" spans="1:10" ht="13.5" customHeight="1" x14ac:dyDescent="0.25">
      <c r="A15" s="6"/>
      <c r="B15" s="1" t="s">
        <v>18</v>
      </c>
      <c r="C15" s="33" t="s">
        <v>42</v>
      </c>
      <c r="D15" s="34" t="s">
        <v>41</v>
      </c>
      <c r="E15" s="35">
        <v>150</v>
      </c>
      <c r="F15" s="40"/>
      <c r="G15" s="36">
        <v>94</v>
      </c>
      <c r="H15" s="36">
        <v>3.8</v>
      </c>
      <c r="I15" s="36">
        <v>6.9</v>
      </c>
      <c r="J15" s="36">
        <v>16.100000000000001</v>
      </c>
    </row>
    <row r="16" spans="1:10" x14ac:dyDescent="0.25">
      <c r="A16" s="6"/>
      <c r="B16" s="58" t="s">
        <v>12</v>
      </c>
      <c r="C16" s="33" t="s">
        <v>38</v>
      </c>
      <c r="D16" s="34" t="s">
        <v>35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5" customHeight="1" x14ac:dyDescent="0.25">
      <c r="A17" s="6"/>
      <c r="B17" s="1" t="s">
        <v>19</v>
      </c>
      <c r="C17" s="33"/>
      <c r="D17" s="30" t="s">
        <v>45</v>
      </c>
      <c r="E17" s="31">
        <v>50</v>
      </c>
      <c r="F17" s="40"/>
      <c r="G17" s="32">
        <v>129.9</v>
      </c>
      <c r="H17" s="32">
        <v>1.65</v>
      </c>
      <c r="I17" s="32">
        <v>4.5</v>
      </c>
      <c r="J17" s="32">
        <v>20.7</v>
      </c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38</v>
      </c>
      <c r="D20" s="34" t="s">
        <v>35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59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"/>
  <sheetViews>
    <sheetView workbookViewId="0">
      <selection activeCell="J2" sqref="J2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6" t="s">
        <v>31</v>
      </c>
      <c r="C1" s="67"/>
      <c r="D1" s="68"/>
      <c r="E1" t="s">
        <v>22</v>
      </c>
      <c r="F1" s="15"/>
      <c r="I1" t="s">
        <v>1</v>
      </c>
      <c r="J1" s="14">
        <f>ОВЗ!J1</f>
        <v>44883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1" t="s">
        <v>17</v>
      </c>
      <c r="C14" s="33" t="s">
        <v>43</v>
      </c>
      <c r="D14" s="34" t="s">
        <v>44</v>
      </c>
      <c r="E14" s="35">
        <v>110</v>
      </c>
      <c r="F14" s="40"/>
      <c r="G14" s="36">
        <v>24</v>
      </c>
      <c r="H14" s="36">
        <v>26.4</v>
      </c>
      <c r="I14" s="36">
        <v>18.899999999999999</v>
      </c>
      <c r="J14" s="36">
        <v>24</v>
      </c>
    </row>
    <row r="15" spans="1:10" ht="13.5" customHeight="1" x14ac:dyDescent="0.25">
      <c r="A15" s="6"/>
      <c r="B15" s="1" t="s">
        <v>18</v>
      </c>
      <c r="C15" s="33" t="s">
        <v>42</v>
      </c>
      <c r="D15" s="34" t="s">
        <v>41</v>
      </c>
      <c r="E15" s="35">
        <v>150</v>
      </c>
      <c r="F15" s="40"/>
      <c r="G15" s="36">
        <v>94</v>
      </c>
      <c r="H15" s="36">
        <v>3.8</v>
      </c>
      <c r="I15" s="36">
        <v>6.9</v>
      </c>
      <c r="J15" s="36">
        <v>16.100000000000001</v>
      </c>
    </row>
    <row r="16" spans="1:10" x14ac:dyDescent="0.25">
      <c r="A16" s="6"/>
      <c r="B16" s="58" t="s">
        <v>12</v>
      </c>
      <c r="C16" s="33" t="s">
        <v>38</v>
      </c>
      <c r="D16" s="34" t="s">
        <v>35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26.25" customHeight="1" x14ac:dyDescent="0.25">
      <c r="A17" s="6"/>
      <c r="B17" s="1" t="s">
        <v>19</v>
      </c>
      <c r="C17" s="33"/>
      <c r="D17" s="30" t="s">
        <v>45</v>
      </c>
      <c r="E17" s="31">
        <v>50</v>
      </c>
      <c r="F17" s="40"/>
      <c r="G17" s="32">
        <v>129.9</v>
      </c>
      <c r="H17" s="32">
        <v>1.65</v>
      </c>
      <c r="I17" s="32">
        <v>4.5</v>
      </c>
      <c r="J17" s="32">
        <v>20.7</v>
      </c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38</v>
      </c>
      <c r="D20" s="34" t="s">
        <v>35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59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2022-11-06T09:41:33Z</dcterms:modified>
</cp:coreProperties>
</file>